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4to. Trimestre\Fraccion 28\"/>
    </mc:Choice>
  </mc:AlternateContent>
  <xr:revisionPtr revIDLastSave="0" documentId="13_ncr:1_{EE4DDA17-7BD2-4D03-B42B-2FDB46A38F47}" xr6:coauthVersionLast="47" xr6:coauthVersionMax="47" xr10:uidLastSave="{00000000-0000-0000-0000-000000000000}"/>
  <bookViews>
    <workbookView xWindow="-120" yWindow="-120" windowWidth="29040" windowHeight="15840" tabRatio="915" activeTab="1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<sst xmlns="http://schemas.openxmlformats.org/spreadsheetml/2006/main" count="571" uniqueCount="393">
  <si>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</si>
  <si>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</si>
  <si>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</si>
  <si>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</si>
  <si>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</si>
  <si>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</si>
  <si>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</si>
  <si>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</si>
  <si>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</si>
  <si>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</si>
  <si>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</si>
  <si>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</si>
  <si>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</si>
  <si>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</si>
  <si>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</si>
  <si>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</si>
  <si>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</si>
  <si>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</si>
  <si>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</si>
  <si>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</si>
  <si>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</si>
  <si>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</si>
  <si>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</si>
  <si>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</si>
  <si>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</si>
  <si>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</si>
  <si>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</si>
  <si>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</si>
  <si>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</si>
  <si>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</si>
  <si>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</si>
  <si>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</si>
  <si>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</si>
  <si>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</si>
  <si>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</si>
  <si>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</si>
  <si>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</si>
  <si>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</si>
  <si>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</si>
  <si>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</si>
  <si>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</si>
  <si>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</si>
  <si>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</si>
  <si>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</si>
  <si>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</si>
  <si>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</si>
  <si>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</si>
  <si>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</si>
  <si>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</si>
  <si>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</si>
  <si>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</si>
  <si>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</si>
  <si>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</si>
  <si>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</si>
  <si>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</si>
  <si>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</si>
  <si>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</si>
  <si>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</si>
  <si>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</si>
  <si>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</si>
  <si>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</si>
  <si>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</si>
  <si>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</si>
  <si>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</si>
  <si>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</si>
  <si>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</si>
  <si>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</si>
  <si>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</si>
  <si>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</si>
  <si>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</si>
  <si>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</si>
  <si>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</si>
  <si>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</si>
  <si>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</si>
  <si>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</si>
  <si>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</si>
  <si>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</si>
  <si>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</si>
  <si>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</si>
  <si>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</si>
  <si>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</si>
  <si>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</si>
  <si>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</si>
  <si>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</si>
  <si>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</si>
  <si>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</si>
  <si>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</si>
  <si>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</si>
  <si>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</si>
  <si>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</si>
  <si>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</si>
  <si>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</si>
  <si>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</si>
  <si>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</si>
  <si>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</si>
  <si>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</si>
  <si>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</si>
  <si>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</si>
  <si>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</si>
  <si>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</si>
  <si>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</si>
  <si>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</si>
  <si>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</si>
  <si>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</si>
  <si>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</si>
  <si>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</si>
  <si>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</si>
  <si>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</si>
  <si>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</si>
  <si>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</si>
  <si>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</si>
  <si>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</si>
  <si>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</si>
  <si>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</si>
  <si>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</si>
  <si>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</si>
  <si>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</si>
  <si>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</si>
  <si>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</si>
  <si>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</si>
  <si>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</si>
  <si>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</si>
  <si>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</si>
  <si>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</si>
  <si>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</si>
  <si>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</si>
  <si>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</si>
  <si>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</si>
  <si>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</si>
  <si>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</si>
  <si>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</si>
  <si>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</si>
  <si>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</si>
  <si>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</si>
  <si>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</si>
  <si>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</si>
  <si>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</si>
  <si>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</si>
  <si>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</si>
  <si>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</si>
  <si>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</si>
  <si>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</si>
  <si>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</si>
  <si>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</si>
  <si>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</si>
  <si>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</si>
  <si>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</si>
  <si>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</si>
  <si>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</si>
  <si>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</si>
  <si>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</si>
  <si>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</si>
  <si>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</si>
  <si>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</si>
  <si>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</si>
  <si>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</si>
  <si>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</si>
  <si>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</si>
  <si>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</si>
  <si>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</si>
  <si>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</si>
  <si>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</si>
  <si>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</si>
  <si>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</si>
  <si>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</si>
  <si>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</si>
  <si>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</si>
  <si>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</si>
  <si>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</si>
  <si>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</si>
  <si>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</si>
  <si>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</si>
  <si>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</si>
  <si>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</si>
  <si>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</si>
  <si>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</si>
  <si>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</si>
  <si>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</si>
  <si>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</si>
  <si>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</si>
  <si>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</si>
  <si>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</si>
  <si>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</si>
  <si>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</si>
  <si>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</si>
  <si>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</si>
  <si>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</si>
  <si>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</si>
  <si>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</si>
  <si>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</si>
  <si>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</si>
  <si>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</si>
  <si>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</si>
  <si>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</si>
  <si>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</si>
  <si>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</si>
  <si>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</si>
  <si>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</si>
  <si>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</si>
  <si>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</si>
  <si>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</si>
  <si>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</si>
  <si>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</si>
  <si>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</si>
  <si>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</si>
  <si>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</si>
  <si>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</si>
  <si>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</si>
  <si>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</si>
  <si>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</si>
  <si>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</si>
  <si>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</si>
  <si>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</si>
  <si>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</si>
  <si>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</si>
  <si>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</si>
  <si>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</si>
  <si>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</si>
  <si>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</si>
  <si>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</si>
  <si>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</si>
  <si>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</si>
  <si>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</si>
  <si>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</si>
  <si>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</si>
  <si>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</si>
  <si>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</si>
  <si>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</si>
  <si>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</si>
  <si>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</si>
  <si>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</si>
  <si>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</si>
  <si>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</si>
  <si>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</si>
  <si>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</si>
  <si>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</si>
  <si>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</si>
  <si>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</si>
  <si>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</si>
  <si>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</si>
  <si>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</si>
  <si>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</si>
  <si>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</si>
  <si>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</si>
  <si>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</si>
  <si>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</si>
  <si>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</si>
  <si>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</si>
  <si>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</si>
  <si>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</si>
  <si>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</si>
  <si>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</si>
  <si>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</si>
  <si>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</si>
  <si>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</si>
  <si>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</si>
  <si>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</si>
  <si>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</si>
  <si>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</si>
  <si>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</si>
  <si>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</si>
  <si>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</si>
  <si>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</si>
  <si>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</si>
  <si>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</si>
  <si>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</si>
  <si>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</si>
  <si>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</si>
  <si>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</si>
  <si>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</si>
  <si>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</si>
  <si>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</si>
  <si>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</si>
  <si>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</si>
  <si>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</si>
  <si>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</si>
  <si>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</si>
  <si>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</si>
  <si>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</si>
  <si>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</si>
  <si>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</si>
  <si>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</si>
  <si>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</si>
  <si>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</si>
  <si>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</si>
  <si>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</si>
  <si>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</si>
  <si>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</si>
  <si>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</si>
  <si>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</si>
  <si>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</si>
  <si>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</si>
  <si>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</si>
  <si>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</si>
  <si>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</si>
  <si>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</si>
  <si>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</si>
  <si>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</si>
  <si>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</si>
  <si>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</si>
  <si>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</si>
  <si>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</si>
  <si>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</si>
  <si>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</si>
  <si>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</si>
  <si>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</si>
  <si>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</si>
  <si>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</si>
  <si>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</si>
  <si>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</si>
  <si>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</si>
  <si>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</si>
  <si>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</si>
  <si>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</si>
  <si>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</si>
  <si>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</si>
  <si>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</si>
  <si>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</si>
  <si>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</si>
  <si>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</si>
  <si>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</si>
  <si>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</si>
  <si>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</si>
  <si>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</si>
  <si>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</si>
  <si>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</si>
  <si>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</si>
  <si>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</si>
  <si>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</si>
  <si>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</si>
  <si>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</si>
  <si>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</si>
  <si>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</si>
  <si>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</si>
  <si>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</si>
  <si>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JORGE</t>
  </si>
  <si>
    <t>RIOS</t>
  </si>
  <si>
    <t>GARCIA</t>
  </si>
  <si>
    <t>GARJ841221V24
I&amp;A0503092N3
AEP110518I10</t>
  </si>
  <si>
    <t xml:space="preserve">
I&amp;A ASOCIADOS, S.A. DE C.V.
ASESORIA, ESTUDIOS, PROYECTOS Y CONSTRUCCIONES, S.A. DE C.V.</t>
  </si>
  <si>
    <t>IO-811011930-E2-2022</t>
  </si>
  <si>
    <t>REHABILITACIÓN DE LA RED DE ATARJEA EN DIÁMETRO DE 8" (285 M) Y 12" (261 M) EN MATERIAL DE PEAD EN LAS COLONIAS DEL VALLE, ALAMEDA, CARRILLO PUERTO Y CHAPINGO, INCLUYE LA REHABILITACIÓN DE 102 DESCARGAS.</t>
  </si>
  <si>
    <t>GUSTAVO</t>
  </si>
  <si>
    <t>CAMARGO</t>
  </si>
  <si>
    <t>CAGG920430AH2</t>
  </si>
  <si>
    <t>AUXILIAR TÉCNICO</t>
  </si>
  <si>
    <t xml:space="preserve">
ASESORIA, ESTUDIOS, PROYECTOS Y CONSTRUCCIONES, S.A. DE C.V.</t>
  </si>
  <si>
    <t>GARJ841221V24
AEP110518I10</t>
  </si>
  <si>
    <t>ASESORÍA, ESTUDIO, PROYECTOS Y CONSTRUCCIONES, S.A. DE C.V.</t>
  </si>
  <si>
    <t>AEP110518I10</t>
  </si>
  <si>
    <t>ROSENDO GUTIERREZ DE VELAZCO</t>
  </si>
  <si>
    <t>LA ALAMEDA</t>
  </si>
  <si>
    <t>LEÓN DE LOS ALDAMA</t>
  </si>
  <si>
    <t>020</t>
  </si>
  <si>
    <t>0001</t>
  </si>
  <si>
    <t>011</t>
  </si>
  <si>
    <t>OPERACIÓN</t>
  </si>
  <si>
    <t>INGENIERÍA Y PLANEACIÓN</t>
  </si>
  <si>
    <t>SUPERVISIÓN DE OBRA</t>
  </si>
  <si>
    <t>JUMAPAC/OP/PRODDER/INV3P/2022-01</t>
  </si>
  <si>
    <t>CUMPLE CON REQUISITOS TÉCNICOS Y ECONÓMICOS DE ACUERDO A LO SOLICITADO EN LAS BASES, CON LA PROPUESTA ECONÓMICA MÁS BAJA.</t>
  </si>
  <si>
    <t>MNX</t>
  </si>
  <si>
    <t>TRANSFERENCIA ELECTRÓNICA</t>
  </si>
  <si>
    <t>REHABILITACIÓN DE LA RED DE ATARJEA EN DIÁMETRO DE 8” (285 M) Y 12” (216 M) EN MATERIAL DE PEAD EN LAS COLONIAS DEL VALLE, ALAMEDA, CARRILLO PUERTO Y CHAPINGO, INCLUYE LA REHABILITACIÓN DE 102 DESCARGAS.</t>
  </si>
  <si>
    <t>RECURSO PROPIO</t>
  </si>
  <si>
    <t>50% FEDERACIÓN Y 50% RECURSO PROPIO</t>
  </si>
  <si>
    <t>CABECERA MUNICIPAL DE CORTAZAR, GTO.</t>
  </si>
  <si>
    <t>INGENIERÍA Y PLANEACIÓN Y CONTABILIDAD</t>
  </si>
  <si>
    <t>OBRA EN EJECUCIÓN</t>
  </si>
  <si>
    <t>IO-811011930-E4-2022</t>
  </si>
  <si>
    <t>REHABILITACIÓN DE LAS LÍNEAS DE DISTRIBUCIÓN SECUNDARIA EN DIÁMETRO DE 3" (15 M) Y 2" (1530 M) DE PVC EN LAS CALLES GUILLERMO PRIETO - MANUEL ACUÑA - LÁZARO CÁRDENAS - PROL. IGNACIO ALTAMIRANO, COLONIA CENTRO. INCLUYE LA REHABILITACIÓN DE 187 TOMAS DOMICILIARIAS.</t>
  </si>
  <si>
    <t>LYSMA CONSTRUCCIONES, S.A. DE C.V.
ASTUDILLO ESPECIALISTA, S.A. DE C.V.
ASESORIA, ESTUDIOS, PROYECTOS Y CONSTRUCCIONES, S.A. DE C.V.</t>
  </si>
  <si>
    <t>LCO120815ST4
AES050901TT5
AEP110518I10</t>
  </si>
  <si>
    <t>GUSTAVO
ANA LAURA</t>
  </si>
  <si>
    <t>CAMARGO
OLALDE</t>
  </si>
  <si>
    <t>GARCIA
RAMIREZ</t>
  </si>
  <si>
    <t>AUXILIAR TÉCNICO
JEFE DE DEPARTAMENTO</t>
  </si>
  <si>
    <t>CAGG920430AH2
OARA921225EV6</t>
  </si>
  <si>
    <t>JUMAPAC/OP/PRODDER/INV3P/2022-02</t>
  </si>
  <si>
    <t>NO APLICA</t>
  </si>
  <si>
    <t>RED DE AGUA</t>
  </si>
  <si>
    <t>RED ALCANTARILLADO</t>
  </si>
  <si>
    <t>http://jumapac.gob.mx/documentos/Transparencia/2022/4o Trimestre/Fraccion 28/OBRAS 2022/3. PRODDER-INV3P-2022-02/1. INVITACIONES.pdf</t>
  </si>
  <si>
    <t>http://jumapac.gob.mx/documentos/Transparencia/2022/4o Trimestre/Fraccion 28/OBRAS 2022/1. PRODDER-INV3P-2022-01/1. INVITACIONES.pdf</t>
  </si>
  <si>
    <t>http://jumapac.gob.mx/documentos/Transparencia/2022/4o Trimestre/Fraccion 28/OBRAS 2022/1. PRODDER-INV3P-2022-01/2. ACTA JUNTA DE ACLARACIONES.pdf</t>
  </si>
  <si>
    <t>http://jumapac.gob.mx/documentos/Transparencia/2022/4o Trimestre/Fraccion 28/OBRAS 2022/3. PRODDER-INV3P-2022-02/2. ACTA JUNTA DE ACLARACIONES.pdf</t>
  </si>
  <si>
    <t>http://jumapac.gob.mx/documentos/Transparencia/2022/4o Trimestre/Fraccion 28/OBRAS 2022/1. PRODDER-INV3P-2022-01/3. ACTA DE PRESENTACIÓN DE APERTURA.pdf</t>
  </si>
  <si>
    <t>http://jumapac.gob.mx/documentos/Transparencia/2022/4o Trimestre/Fraccion 28/OBRAS 2022/3. PRODDER-INV3P-2022-02/3. ACTA DE PRESENTACIÓN DE APERTURA.pdf</t>
  </si>
  <si>
    <t>http://jumapac.gob.mx/documentos/Transparencia/2022/4o Trimestre/Fraccion 28/OBRAS 2022/3. PRODDER-INV3P-2022-02/4. DICTAMEN.pdf</t>
  </si>
  <si>
    <t>http://jumapac.gob.mx/documentos/Transparencia/2022/4o Trimestre/Fraccion 28/OBRAS 2022/1. PRODDER-INV3P-2022-01/4. DICTAMEN.pdf</t>
  </si>
  <si>
    <t>http://jumapac.gob.mx/documentos/Transparencia/2022/4o Trimestre/Fraccion 28/OBRAS 2022/3. PRODDER-INV3P-2022-02/5. CONTRATO VP.pdf</t>
  </si>
  <si>
    <t>http://jumapac.gob.mx/documentos/Transparencia/2022/4o Trimestre/Fraccion 28/OBRAS 2022/1. PRODDER-INV3P-2022-01/5. CONTRATO VP.pdf</t>
  </si>
  <si>
    <t>http://jumapac.gob.mx/documentos/Transparencia/2022/4o Trimestre/Fraccion 28/nadamanifestar.pdf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</si>
</sst>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0" xfId="0" applyFill="1"/>
    <xf numFmtId="0" fontId="4" fillId="3" borderId="1" xfId="2" applyBorder="1" applyAlignment="1">
      <alignment vertical="top" wrapText="1"/>
    </xf>
    <xf numFmtId="0" fontId="4" fillId="3" borderId="1" xfId="2" applyBorder="1" applyAlignment="1">
      <alignment vertical="center" wrapText="1"/>
    </xf>
    <xf numFmtId="0" fontId="4" fillId="3" borderId="1" xfId="2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Fill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vertical="center"/>
    </xf>
    <xf numFmtId="0" fontId="3" fillId="3" borderId="2" xfId="1" applyFill="1" applyBorder="1" applyAlignment="1" applyProtection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gob.mx/documentos/Transparencia/2022/4o%20Trimestre/Fraccion%2028/nadamanifestar.pdf" TargetMode="External"/><Relationship Id="rId13" Type="http://schemas.openxmlformats.org/officeDocument/2006/relationships/hyperlink" Target="http://jumapac.gob.mx/documentos/Transparencia/2022/4o%20Trimestre/Fraccion%2028/OBRAS%202022/3.%20PRODDER-INV3P-2022-02/3.%20ACTA%20DE%20PRESENTACI&#211;N%20DE%20APERTURA.pdf" TargetMode="External"/><Relationship Id="rId18" Type="http://schemas.openxmlformats.org/officeDocument/2006/relationships/hyperlink" Target="http://jumapac.gob.mx/documentos/Transparencia/2022/4o%20Trimestre/Fraccion%2028/nadamanifestar.pdf" TargetMode="External"/><Relationship Id="rId3" Type="http://schemas.openxmlformats.org/officeDocument/2006/relationships/hyperlink" Target="http://jumapac.gob.mx/documentos/Transparencia/2022/4o%20Trimestre/Fraccion%2028/OBRAS%202022/1.%20PRODDER-INV3P-2022-01/4.%20DICTAMEN.pdf" TargetMode="External"/><Relationship Id="rId21" Type="http://schemas.openxmlformats.org/officeDocument/2006/relationships/hyperlink" Target="http://jumapac.gob.mx/documentos/Transparencia/2022/4o%20Trimestre/Fraccion%2028/nadamanifestar.pdf" TargetMode="External"/><Relationship Id="rId7" Type="http://schemas.openxmlformats.org/officeDocument/2006/relationships/hyperlink" Target="http://jumapac.gob.mx/documentos/Transparencia/2022/4o%20Trimestre/Fraccion%2028/nadamanifestar.pdf" TargetMode="External"/><Relationship Id="rId12" Type="http://schemas.openxmlformats.org/officeDocument/2006/relationships/hyperlink" Target="http://jumapac.gob.mx/documentos/Transparencia/2022/4o%20Trimestre/Fraccion%2028/OBRAS%202022/3.%20PRODDER-INV3P-2022-02/2.%20ACTA%20JUNTA%20DE%20ACLARACIONES.pdf" TargetMode="External"/><Relationship Id="rId17" Type="http://schemas.openxmlformats.org/officeDocument/2006/relationships/hyperlink" Target="http://jumapac.gob.mx/documentos/Transparencia/2022/4o%20Trimestre/Fraccion%2028/nadamanifestar.pdf" TargetMode="External"/><Relationship Id="rId2" Type="http://schemas.openxmlformats.org/officeDocument/2006/relationships/hyperlink" Target="http://jumapac.gob.mx/documentos/Transparencia/2022/4o%20Trimestre/Fraccion%2028/OBRAS%202022/1.%20PRODDER-INV3P-2022-01/3.%20ACTA%20DE%20PRESENTACI&#211;N%20DE%20APERTURA.pdf" TargetMode="External"/><Relationship Id="rId16" Type="http://schemas.openxmlformats.org/officeDocument/2006/relationships/hyperlink" Target="http://jumapac.gob.mx/documentos/Transparencia/2022/4o%20Trimestre/Fraccion%2028/nadamanifestar.pdf" TargetMode="External"/><Relationship Id="rId20" Type="http://schemas.openxmlformats.org/officeDocument/2006/relationships/hyperlink" Target="http://jumapac.gob.mx/documentos/Transparencia/2022/4o%20Trimestre/Fraccion%2028/nadamanifestar.pdf" TargetMode="External"/><Relationship Id="rId1" Type="http://schemas.openxmlformats.org/officeDocument/2006/relationships/hyperlink" Target="http://jumapac.gob.mx/documentos/Transparencia/2022/4o%20Trimestre/Fraccion%2028/OBRAS%202022/1.%20PRODDER-INV3P-2022-01/2.%20ACTA%20JUNTA%20DE%20ACLARACIONES.pdf" TargetMode="External"/><Relationship Id="rId6" Type="http://schemas.openxmlformats.org/officeDocument/2006/relationships/hyperlink" Target="http://jumapac.gob.mx/documentos/Transparencia/2022/4o%20Trimestre/Fraccion%2028/nadamanifestar.pdf" TargetMode="External"/><Relationship Id="rId11" Type="http://schemas.openxmlformats.org/officeDocument/2006/relationships/hyperlink" Target="http://jumapac.gob.mx/documentos/Transparencia/2022/4o%20Trimestre/Fraccion%2028/OBRAS%202022/3.%20PRODDER-INV3P-2022-02/1.%20INVITACIONES.pdf" TargetMode="External"/><Relationship Id="rId5" Type="http://schemas.openxmlformats.org/officeDocument/2006/relationships/hyperlink" Target="http://jumapac.gob.mx/documentos/Transparencia/2022/4o%20Trimestre/Fraccion%2028/nadamanifestar.pdf" TargetMode="External"/><Relationship Id="rId15" Type="http://schemas.openxmlformats.org/officeDocument/2006/relationships/hyperlink" Target="http://jumapac.gob.mx/documentos/Transparencia/2022/4o%20Trimestre/Fraccion%2028/OBRAS%202022/3.%20PRODDER-INV3P-2022-02/5.%20CONTRATO%20VP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jumapac.gob.mx/documentos/Transparencia/2022/4o%20Trimestre/Fraccion%2028/nadamanifestar.pdf" TargetMode="External"/><Relationship Id="rId19" Type="http://schemas.openxmlformats.org/officeDocument/2006/relationships/hyperlink" Target="http://jumapac.gob.mx/documentos/Transparencia/2022/4o%20Trimestre/Fraccion%2028/nadamanifestar.pdf" TargetMode="External"/><Relationship Id="rId4" Type="http://schemas.openxmlformats.org/officeDocument/2006/relationships/hyperlink" Target="http://jumapac.gob.mx/documentos/Transparencia/2022/4o%20Trimestre/Fraccion%2028/OBRAS%202022/1.%20PRODDER-INV3P-2022-01/5.%20CONTRATO%20VP.pdf" TargetMode="External"/><Relationship Id="rId9" Type="http://schemas.openxmlformats.org/officeDocument/2006/relationships/hyperlink" Target="http://jumapac.gob.mx/documentos/Transparencia/2022/4o%20Trimestre/Fraccion%2028/nadamanifestar.pdf" TargetMode="External"/><Relationship Id="rId14" Type="http://schemas.openxmlformats.org/officeDocument/2006/relationships/hyperlink" Target="http://jumapac.gob.mx/documentos/Transparencia/2022/4o%20Trimestre/Fraccion%2028/OBRAS%202022/3.%20PRODDER-INV3P-2022-02/4.%20DICTAMEN.pdf" TargetMode="External"/><Relationship Id="rId22" Type="http://schemas.openxmlformats.org/officeDocument/2006/relationships/hyperlink" Target="http://jumapac.gob.mx/documentos/Transparencia/2022/4o%20Trimestre/Fraccion%2028/OBRAS%202022/1.%20PRODDER-INV3P-2022-01/1.%20INVITACIONES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jumapac.gob.mx/documentos/Transparencia/2022/4o%20Trimestre/Fraccion%2028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opLeftCell="BY2" workbookViewId="0">
      <selection activeCell="BY9" sqref="B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73.5703125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56.2851562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6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5.42578125" bestFit="1" customWidth="1"/>
    <col min="56" max="56" width="39.8554687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9.140625" bestFit="1" customWidth="1"/>
  </cols>
  <sheetData>
    <row r="1" spans="1:80" hidden="1" x14ac:dyDescent="0.25">
      <c r="A1" t="s">
        <v>0</v>
      </c>
    </row>
    <row r="2" spans="1:8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8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2" t="s">
        <v>96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9" customFormat="1" ht="90" x14ac:dyDescent="0.25">
      <c r="A8" s="9">
        <v>2022</v>
      </c>
      <c r="B8" s="10">
        <v>44837</v>
      </c>
      <c r="C8" s="10">
        <v>44925</v>
      </c>
      <c r="D8" s="9" t="s">
        <v>178</v>
      </c>
      <c r="E8" s="9" t="s">
        <v>180</v>
      </c>
      <c r="F8" s="9" t="s">
        <v>185</v>
      </c>
      <c r="G8" s="3">
        <v>1</v>
      </c>
      <c r="H8" s="3" t="s">
        <v>340</v>
      </c>
      <c r="I8" s="15" t="s">
        <v>383</v>
      </c>
      <c r="J8" s="12">
        <v>44844</v>
      </c>
      <c r="K8" s="4" t="s">
        <v>341</v>
      </c>
      <c r="L8" s="3">
        <v>1</v>
      </c>
      <c r="M8" s="12">
        <v>44847</v>
      </c>
      <c r="N8" s="3">
        <v>1</v>
      </c>
      <c r="O8" s="3">
        <v>1</v>
      </c>
      <c r="P8" s="11" t="s">
        <v>384</v>
      </c>
      <c r="Q8" s="11" t="s">
        <v>386</v>
      </c>
      <c r="R8" s="11" t="s">
        <v>389</v>
      </c>
      <c r="V8" s="4" t="s">
        <v>348</v>
      </c>
      <c r="W8" s="3" t="s">
        <v>349</v>
      </c>
      <c r="X8" s="9" t="s">
        <v>193</v>
      </c>
      <c r="Y8" s="9" t="s">
        <v>350</v>
      </c>
      <c r="Z8" s="9">
        <v>226</v>
      </c>
      <c r="AB8" s="9" t="s">
        <v>218</v>
      </c>
      <c r="AC8" s="9" t="s">
        <v>351</v>
      </c>
      <c r="AD8" s="13" t="s">
        <v>354</v>
      </c>
      <c r="AE8" s="9" t="s">
        <v>352</v>
      </c>
      <c r="AF8" s="13" t="s">
        <v>353</v>
      </c>
      <c r="AG8" s="9" t="s">
        <v>352</v>
      </c>
      <c r="AH8" s="13" t="s">
        <v>355</v>
      </c>
      <c r="AI8" s="9" t="s">
        <v>255</v>
      </c>
      <c r="AJ8" s="18">
        <v>37204</v>
      </c>
      <c r="AO8" s="4" t="s">
        <v>360</v>
      </c>
      <c r="AP8" s="9" t="s">
        <v>356</v>
      </c>
      <c r="AQ8" s="4" t="s">
        <v>357</v>
      </c>
      <c r="AR8" s="9" t="s">
        <v>358</v>
      </c>
      <c r="AS8" s="9" t="s">
        <v>359</v>
      </c>
      <c r="AT8" s="10">
        <v>44868</v>
      </c>
      <c r="AU8" s="10">
        <v>44869</v>
      </c>
      <c r="AV8" s="10">
        <v>44972</v>
      </c>
      <c r="AW8" s="9">
        <v>1851678.38</v>
      </c>
      <c r="AX8" s="9">
        <v>2147946.92</v>
      </c>
      <c r="AY8" s="9">
        <v>0</v>
      </c>
      <c r="AZ8" s="9">
        <v>0</v>
      </c>
      <c r="BA8" s="9" t="s">
        <v>361</v>
      </c>
      <c r="BC8" s="4" t="s">
        <v>362</v>
      </c>
      <c r="BD8" s="4" t="s">
        <v>363</v>
      </c>
      <c r="BE8" s="10">
        <v>44869</v>
      </c>
      <c r="BF8" s="10">
        <v>44972</v>
      </c>
      <c r="BG8" s="11" t="s">
        <v>391</v>
      </c>
      <c r="BH8" s="14" t="s">
        <v>392</v>
      </c>
      <c r="BI8" s="3">
        <v>1</v>
      </c>
      <c r="BJ8" s="9" t="s">
        <v>283</v>
      </c>
      <c r="BK8" s="9" t="s">
        <v>364</v>
      </c>
      <c r="BL8" s="9" t="s">
        <v>365</v>
      </c>
      <c r="BM8" s="9" t="s">
        <v>366</v>
      </c>
      <c r="BN8" s="4" t="s">
        <v>363</v>
      </c>
      <c r="BO8" s="14" t="s">
        <v>392</v>
      </c>
      <c r="BQ8" s="9" t="s">
        <v>287</v>
      </c>
      <c r="BR8" s="9" t="s">
        <v>290</v>
      </c>
      <c r="BS8" s="9">
        <v>1</v>
      </c>
      <c r="BU8" s="14" t="s">
        <v>392</v>
      </c>
      <c r="BV8" s="14" t="s">
        <v>392</v>
      </c>
      <c r="BW8" s="14" t="s">
        <v>392</v>
      </c>
      <c r="BX8" s="14" t="s">
        <v>392</v>
      </c>
      <c r="BY8" s="9" t="s">
        <v>367</v>
      </c>
      <c r="BZ8" s="10">
        <v>44944</v>
      </c>
      <c r="CA8" s="10">
        <v>44945</v>
      </c>
      <c r="CB8" s="9" t="s">
        <v>368</v>
      </c>
    </row>
    <row r="9" spans="1:80" s="3" customFormat="1" ht="120" x14ac:dyDescent="0.25">
      <c r="A9" s="3">
        <v>2022</v>
      </c>
      <c r="B9" s="20">
        <v>44837</v>
      </c>
      <c r="C9" s="20">
        <v>44925</v>
      </c>
      <c r="D9" s="18" t="s">
        <v>178</v>
      </c>
      <c r="E9" s="18" t="s">
        <v>180</v>
      </c>
      <c r="F9" s="18" t="s">
        <v>185</v>
      </c>
      <c r="G9" s="3">
        <v>2</v>
      </c>
      <c r="H9" s="3" t="s">
        <v>369</v>
      </c>
      <c r="I9" s="15" t="s">
        <v>382</v>
      </c>
      <c r="J9" s="12">
        <v>44890</v>
      </c>
      <c r="K9" s="17" t="s">
        <v>370</v>
      </c>
      <c r="L9" s="3">
        <v>2</v>
      </c>
      <c r="M9" s="12">
        <v>44896</v>
      </c>
      <c r="N9" s="3">
        <v>2</v>
      </c>
      <c r="O9" s="3">
        <v>2</v>
      </c>
      <c r="P9" s="11" t="s">
        <v>385</v>
      </c>
      <c r="Q9" s="11" t="s">
        <v>387</v>
      </c>
      <c r="R9" s="11" t="s">
        <v>388</v>
      </c>
      <c r="V9" s="4" t="s">
        <v>348</v>
      </c>
      <c r="W9" s="3" t="s">
        <v>349</v>
      </c>
      <c r="X9" s="18" t="s">
        <v>193</v>
      </c>
      <c r="Y9" s="9" t="s">
        <v>350</v>
      </c>
      <c r="Z9" s="9">
        <v>226</v>
      </c>
      <c r="AB9" s="18" t="s">
        <v>218</v>
      </c>
      <c r="AC9" s="18" t="s">
        <v>351</v>
      </c>
      <c r="AD9" s="19" t="s">
        <v>354</v>
      </c>
      <c r="AE9" s="18" t="s">
        <v>352</v>
      </c>
      <c r="AF9" s="19" t="s">
        <v>353</v>
      </c>
      <c r="AG9" s="18" t="s">
        <v>352</v>
      </c>
      <c r="AH9" s="19" t="s">
        <v>355</v>
      </c>
      <c r="AI9" s="18" t="s">
        <v>255</v>
      </c>
      <c r="AJ9" s="18">
        <v>37204</v>
      </c>
      <c r="AO9" s="4" t="s">
        <v>360</v>
      </c>
      <c r="AP9" s="9" t="s">
        <v>356</v>
      </c>
      <c r="AQ9" s="4" t="s">
        <v>357</v>
      </c>
      <c r="AR9" s="9" t="s">
        <v>358</v>
      </c>
      <c r="AS9" s="9" t="s">
        <v>378</v>
      </c>
      <c r="AT9" s="20">
        <v>44914</v>
      </c>
      <c r="AU9" s="20">
        <v>44914</v>
      </c>
      <c r="AV9" s="20">
        <v>44972</v>
      </c>
      <c r="AW9" s="9">
        <v>1312393.44</v>
      </c>
      <c r="AX9" s="9">
        <v>1522376.39</v>
      </c>
      <c r="AY9" s="9">
        <v>0</v>
      </c>
      <c r="AZ9" s="9">
        <v>0</v>
      </c>
      <c r="BA9" s="9" t="s">
        <v>361</v>
      </c>
      <c r="BC9" s="16" t="s">
        <v>362</v>
      </c>
      <c r="BD9" s="17" t="s">
        <v>370</v>
      </c>
      <c r="BE9" s="20">
        <v>44914</v>
      </c>
      <c r="BF9" s="20">
        <v>44972</v>
      </c>
      <c r="BG9" s="11" t="s">
        <v>390</v>
      </c>
      <c r="BH9" s="14" t="s">
        <v>392</v>
      </c>
      <c r="BI9" s="3">
        <v>2</v>
      </c>
      <c r="BJ9" s="18" t="s">
        <v>283</v>
      </c>
      <c r="BK9" s="9" t="s">
        <v>364</v>
      </c>
      <c r="BL9" s="9" t="s">
        <v>365</v>
      </c>
      <c r="BM9" s="18" t="s">
        <v>366</v>
      </c>
      <c r="BN9" s="17" t="s">
        <v>370</v>
      </c>
      <c r="BO9" s="14" t="s">
        <v>392</v>
      </c>
      <c r="BQ9" s="18" t="s">
        <v>287</v>
      </c>
      <c r="BR9" s="18" t="s">
        <v>290</v>
      </c>
      <c r="BS9" s="21">
        <v>1</v>
      </c>
      <c r="BU9" s="14" t="s">
        <v>392</v>
      </c>
      <c r="BV9" s="14" t="s">
        <v>392</v>
      </c>
      <c r="BW9" s="14" t="s">
        <v>392</v>
      </c>
      <c r="BX9" s="14" t="s">
        <v>392</v>
      </c>
      <c r="BY9" s="9" t="s">
        <v>367</v>
      </c>
      <c r="BZ9" s="12">
        <v>44944</v>
      </c>
      <c r="CA9" s="12">
        <v>44945</v>
      </c>
      <c r="CB9" s="9" t="s">
        <v>368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8:F120" xr:uid="{00000000-0002-0000-0000-000000000000}">
      <formula1>Hidden_35</formula1>
    </dataValidation>
    <dataValidation type="list" allowBlank="1" showErrorMessage="1" sqref="X8:X120" xr:uid="{00000000-0002-0000-0000-000001000000}">
      <formula1>Hidden_423</formula1>
    </dataValidation>
    <dataValidation type="list" allowBlank="1" showErrorMessage="1" sqref="AB8:AB120" xr:uid="{00000000-0002-0000-0000-000002000000}">
      <formula1>Hidden_527</formula1>
    </dataValidation>
    <dataValidation type="list" allowBlank="1" showErrorMessage="1" sqref="AI8:AI120" xr:uid="{00000000-0002-0000-0000-000003000000}">
      <formula1>Hidden_634</formula1>
    </dataValidation>
    <dataValidation type="list" allowBlank="1" showErrorMessage="1" sqref="D8:D120" xr:uid="{00000000-0002-0000-0000-000004000000}">
      <formula1>Hidden_13</formula1>
    </dataValidation>
    <dataValidation type="list" allowBlank="1" showErrorMessage="1" sqref="E8:E120" xr:uid="{00000000-0002-0000-0000-000005000000}">
      <formula1>Hidden_24</formula1>
    </dataValidation>
    <dataValidation type="list" allowBlank="1" showErrorMessage="1" sqref="BJ8:BJ120" xr:uid="{00000000-0002-0000-0000-000006000000}">
      <formula1>Hidden_761</formula1>
    </dataValidation>
    <dataValidation type="list" allowBlank="1" showErrorMessage="1" sqref="BQ8:BQ120" xr:uid="{00000000-0002-0000-0000-000007000000}">
      <formula1>Hidden_868</formula1>
    </dataValidation>
    <dataValidation type="list" allowBlank="1" showErrorMessage="1" sqref="BR8:BR120" xr:uid="{00000000-0002-0000-0000-000008000000}">
      <formula1>Hidden_969</formula1>
    </dataValidation>
  </dataValidations>
  <hyperlinks>
    <hyperlink ref="P8" r:id="rId1" xr:uid="{00000000-0004-0000-0000-000001000000}"/>
    <hyperlink ref="Q8" r:id="rId2" xr:uid="{00000000-0004-0000-0000-000002000000}"/>
    <hyperlink ref="R8" r:id="rId3" xr:uid="{00000000-0004-0000-0000-000003000000}"/>
    <hyperlink ref="BG8" r:id="rId4" xr:uid="{00000000-0004-0000-0000-000004000000}"/>
    <hyperlink ref="BH8" r:id="rId5" xr:uid="{00000000-0004-0000-0000-000005000000}"/>
    <hyperlink ref="BO8" r:id="rId6" xr:uid="{00000000-0004-0000-0000-000006000000}"/>
    <hyperlink ref="BU8" r:id="rId7" xr:uid="{00000000-0004-0000-0000-000007000000}"/>
    <hyperlink ref="BV8" r:id="rId8" xr:uid="{00000000-0004-0000-0000-000008000000}"/>
    <hyperlink ref="BW8" r:id="rId9" xr:uid="{00000000-0004-0000-0000-000009000000}"/>
    <hyperlink ref="BX8" r:id="rId10" xr:uid="{00000000-0004-0000-0000-00000A000000}"/>
    <hyperlink ref="I9" r:id="rId11" xr:uid="{00000000-0004-0000-0000-00000B000000}"/>
    <hyperlink ref="P9" r:id="rId12" xr:uid="{00000000-0004-0000-0000-00000C000000}"/>
    <hyperlink ref="Q9" r:id="rId13" xr:uid="{00000000-0004-0000-0000-00000D000000}"/>
    <hyperlink ref="R9" r:id="rId14" xr:uid="{00000000-0004-0000-0000-00000E000000}"/>
    <hyperlink ref="BG9" r:id="rId15" xr:uid="{00000000-0004-0000-0000-00000F000000}"/>
    <hyperlink ref="BH9" r:id="rId16" xr:uid="{00000000-0004-0000-0000-000010000000}"/>
    <hyperlink ref="BO9" r:id="rId17" xr:uid="{00000000-0004-0000-0000-000011000000}"/>
    <hyperlink ref="BU9" r:id="rId18" xr:uid="{00000000-0004-0000-0000-000012000000}"/>
    <hyperlink ref="BV9" r:id="rId19" xr:uid="{00000000-0004-0000-0000-000013000000}"/>
    <hyperlink ref="BW9" r:id="rId20" xr:uid="{00000000-0004-0000-0000-000014000000}"/>
    <hyperlink ref="BX9" r:id="rId21" xr:uid="{00000000-0004-0000-0000-000015000000}"/>
    <hyperlink ref="I8" r:id="rId22" xr:uid="{5A2DAC5D-D4F3-4AD4-96BA-36E00DF66981}"/>
  </hyperlinks>
  <pageMargins left="0.7" right="0.7" top="0.75" bottom="0.75" header="0.3" footer="0.3"/>
  <pageSetup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G3" sqref="G1:I1048576"/>
    </sheetView>
  </sheetViews>
  <sheetFormatPr baseColWidth="10" defaultColWidth="9.140625" defaultRowHeight="15" x14ac:dyDescent="0.25"/>
  <cols>
    <col min="1" max="1" width="3.42578125" bestFit="1" customWidth="1"/>
    <col min="2" max="2" width="11.5703125" bestFit="1" customWidth="1"/>
    <col min="3" max="3" width="16.42578125" bestFit="1" customWidth="1"/>
    <col min="4" max="4" width="18.85546875" bestFit="1" customWidth="1"/>
    <col min="5" max="5" width="69.42578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45" x14ac:dyDescent="0.25">
      <c r="A4" s="8">
        <v>1</v>
      </c>
      <c r="B4" s="6" t="s">
        <v>335</v>
      </c>
      <c r="C4" s="6" t="s">
        <v>337</v>
      </c>
      <c r="D4" s="6" t="s">
        <v>336</v>
      </c>
      <c r="E4" s="7" t="s">
        <v>339</v>
      </c>
      <c r="F4" s="7" t="s">
        <v>338</v>
      </c>
    </row>
    <row r="5" spans="1:6" ht="45" x14ac:dyDescent="0.25">
      <c r="A5" s="8">
        <v>2</v>
      </c>
      <c r="B5" s="6"/>
      <c r="C5" s="6"/>
      <c r="D5" s="6"/>
      <c r="E5" s="7" t="s">
        <v>371</v>
      </c>
      <c r="F5" s="7" t="s">
        <v>372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G3" sqref="G1:I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1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45" x14ac:dyDescent="0.25">
      <c r="A4" s="8">
        <v>1</v>
      </c>
      <c r="B4" s="6" t="s">
        <v>335</v>
      </c>
      <c r="C4" s="6" t="s">
        <v>337</v>
      </c>
      <c r="D4" s="6" t="s">
        <v>336</v>
      </c>
      <c r="E4" s="7" t="s">
        <v>339</v>
      </c>
      <c r="F4" s="7" t="s">
        <v>338</v>
      </c>
    </row>
    <row r="5" spans="1:6" ht="45" x14ac:dyDescent="0.25">
      <c r="A5" s="8">
        <v>2</v>
      </c>
      <c r="B5" s="6"/>
      <c r="C5" s="6"/>
      <c r="D5" s="6"/>
      <c r="E5" s="7" t="s">
        <v>371</v>
      </c>
      <c r="F5" s="7" t="s">
        <v>372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G3" sqref="G1:I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1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30" x14ac:dyDescent="0.25">
      <c r="A4" s="8">
        <v>1</v>
      </c>
      <c r="B4" s="6" t="s">
        <v>335</v>
      </c>
      <c r="C4" s="6" t="s">
        <v>337</v>
      </c>
      <c r="D4" s="6" t="s">
        <v>336</v>
      </c>
      <c r="E4" s="7" t="s">
        <v>346</v>
      </c>
      <c r="F4" s="7" t="s">
        <v>347</v>
      </c>
    </row>
    <row r="5" spans="1:6" ht="45" x14ac:dyDescent="0.25">
      <c r="A5" s="8">
        <v>2</v>
      </c>
      <c r="B5" s="6"/>
      <c r="C5" s="6"/>
      <c r="D5" s="6"/>
      <c r="E5" s="7" t="s">
        <v>371</v>
      </c>
      <c r="F5" s="7" t="s">
        <v>372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abSelected="1" topLeftCell="A3" workbookViewId="0">
      <selection activeCell="G3" sqref="G1:I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7" t="s">
        <v>342</v>
      </c>
      <c r="C4" s="4" t="s">
        <v>343</v>
      </c>
      <c r="D4" s="4" t="s">
        <v>337</v>
      </c>
      <c r="E4" s="4" t="s">
        <v>344</v>
      </c>
      <c r="F4" s="4" t="s">
        <v>345</v>
      </c>
    </row>
    <row r="5" spans="1:6" ht="30" x14ac:dyDescent="0.25">
      <c r="A5" s="8">
        <v>2</v>
      </c>
      <c r="B5" s="7" t="s">
        <v>373</v>
      </c>
      <c r="C5" s="7" t="s">
        <v>374</v>
      </c>
      <c r="D5" s="7" t="s">
        <v>375</v>
      </c>
      <c r="E5" s="7" t="s">
        <v>377</v>
      </c>
      <c r="F5" s="7" t="s">
        <v>376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5" t="s">
        <v>381</v>
      </c>
    </row>
    <row r="5" spans="1:2" x14ac:dyDescent="0.25">
      <c r="A5" s="3">
        <v>2</v>
      </c>
      <c r="B5" t="s">
        <v>380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45" x14ac:dyDescent="0.25">
      <c r="A4" s="9">
        <v>1</v>
      </c>
      <c r="B4" s="9">
        <v>0</v>
      </c>
      <c r="C4" s="9" t="s">
        <v>379</v>
      </c>
      <c r="D4" s="10"/>
      <c r="E4" s="14" t="s">
        <v>392</v>
      </c>
    </row>
  </sheetData>
  <hyperlinks>
    <hyperlink ref="E4" r:id="rId1" xr:uid="{00000000-0004-0000-0F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2021-07-21T20:17:49Z</dcterms:created>
  <dcterms:modified xsi:type="dcterms:W3CDTF">2023-01-20T18:36:54Z</dcterms:modified>
</cp:coreProperties>
</file>